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346F920F-168F-46D6-B54E-C16624AED45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state="hidden" r:id="rId2"/>
    <sheet name="Лист3" sheetId="3" state="hidden" r:id="rId3"/>
  </sheets>
  <calcPr calcId="191029" iterateDelta="1E-4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<sst xmlns="http://schemas.openxmlformats.org/spreadsheetml/2006/main" count="125" uniqueCount="50">
  <si>
    <t>№ п/п</t>
  </si>
  <si>
    <t>Наименование  материалов</t>
  </si>
  <si>
    <t>ед. изм.</t>
  </si>
  <si>
    <t>Качественные и технические характеристики материала (товара)</t>
  </si>
  <si>
    <t>шт</t>
  </si>
  <si>
    <t>Кол-во</t>
  </si>
  <si>
    <t>Условия оплаты</t>
  </si>
  <si>
    <t>Срок поставки товара</t>
  </si>
  <si>
    <t>Ожидаемая дата поступления товара на склад заказчика</t>
  </si>
  <si>
    <t>Прочие условия (гарнтийные обязательства и т.д.)</t>
  </si>
  <si>
    <t>Манометр (пропан)</t>
  </si>
  <si>
    <t>Манометр (кислород)</t>
  </si>
  <si>
    <t>шт.</t>
  </si>
  <si>
    <t>Манометр Технический</t>
  </si>
  <si>
    <t>Манометр электроконтактный</t>
  </si>
  <si>
    <t>Тонометр механический</t>
  </si>
  <si>
    <t>Термометр (градуир.)</t>
  </si>
  <si>
    <t>Термометр (стеклянный)</t>
  </si>
  <si>
    <t>ТТЖ, (ТТ) (0-150° С)</t>
  </si>
  <si>
    <t>ТТЖ,  (0-50° С)</t>
  </si>
  <si>
    <t>ТТ (0-200° С)</t>
  </si>
  <si>
    <t>ТТ  (0-160° С)</t>
  </si>
  <si>
    <t>Термометр (электроконтактный)</t>
  </si>
  <si>
    <t>ТПК-М (-30-70° С)</t>
  </si>
  <si>
    <t>ТПК-М (0-50° С)</t>
  </si>
  <si>
    <t>ТТМ (0-200° С)</t>
  </si>
  <si>
    <t>МП-50, (0-0,6МПа, Кт.2,5, М12Х1,5)</t>
  </si>
  <si>
    <t>МП-50, (0-25МПа, Кт.2,5, М12Х1,5)</t>
  </si>
  <si>
    <t>МП-50, (0-2,5МПа, Кт.2,5, М12Х1,5)</t>
  </si>
  <si>
    <t>МТ-100, (0-10 кгс/см², Кт.2,5, М20Х1,5)</t>
  </si>
  <si>
    <t>ОБМ1-100 (-1-3 кгс/см², Кт.1,5 ,М20Х1,5 )</t>
  </si>
  <si>
    <t>ЭКМ-100 (0-4кгс/см², Кт. 1,5, М20Х1,5)</t>
  </si>
  <si>
    <t>ЭКМ-1У (0-4кгс/см², Кт. 1,5, М20Х1,5)</t>
  </si>
  <si>
    <t>ЭКМ-100 (0-6кгс/см², Кт. 1,5, М20Х1,5)</t>
  </si>
  <si>
    <t>Microlife BP AG1-30 (Кт. 1,5 0-300 мм рт.ст.</t>
  </si>
  <si>
    <t>АС-ОН-1 (1000-1060 кг/м³)</t>
  </si>
  <si>
    <t>100% оплата после поставки товара</t>
  </si>
  <si>
    <t>гарантия - 18 месяцев, поставка на склад заказчика, оплата рубли ПМР</t>
  </si>
  <si>
    <t>30 календарных дней</t>
  </si>
  <si>
    <t>Ареометр (лабораторный)</t>
  </si>
  <si>
    <t>60 календарных дней</t>
  </si>
  <si>
    <t>гарантия - 12 месяцев, поставка на склад заказчика, оплата рубли ПМР</t>
  </si>
  <si>
    <t>гарантия - 24 месяцев, поставка на склад заказчика, оплата рубли ПМР</t>
  </si>
  <si>
    <t>Заявка на приобретение средств измерения</t>
  </si>
  <si>
    <t>МТ-50,( 10 bar ,1 Мпа,1/4" К.т. 2.5)</t>
  </si>
  <si>
    <t>100% оплата после поверки прибора</t>
  </si>
  <si>
    <t>Свидетельство о прохождении поверки прибора</t>
  </si>
  <si>
    <t>Прибор учета расхода газа</t>
  </si>
  <si>
    <t>U G 4T Metrix</t>
  </si>
  <si>
    <t xml:space="preserve">Условия поставки товара: – приемка товара осуществляется на складе Заказчика по адресу: г. Тирасполь, ул. Лначарского, 9, склад ГУП «Водоснабжение и водоотведение»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</si>
</sst>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8"/>
      <name val="Arial"/>
      <family val="2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15181A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4" fillId="0" borderId="0"/>
  </cellStyleXfs>
  <cellXfs count="23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shrinkToFi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shrinkToFit="1"/>
    </xf>
    <xf numFmtId="0" fontId="6" fillId="0" borderId="1" xfId="0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3" applyFont="1" applyBorder="1" applyAlignment="1">
      <alignment wrapText="1"/>
    </xf>
    <xf numFmtId="0" fontId="0" fillId="0" borderId="0" xfId="0" applyAlignment="1">
      <alignment horizontal="left"/>
    </xf>
  </cellXfs>
  <cellStyles count="5">
    <cellStyle name="Обычный" xfId="0" builtinId="0"/>
    <cellStyle name="Обычный 2" xfId="3" xr:uid="{00000000-0005-0000-0000-000001000000}"/>
    <cellStyle name="Обычный 6" xfId="1" xr:uid="{00000000-0005-0000-0000-000002000000}"/>
    <cellStyle name="Обычный 7 2 2" xfId="2" xr:uid="{00000000-0005-0000-0000-000003000000}"/>
    <cellStyle name="Обычный_Лист1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69FE678-2545-4D49-887C-184E935A2DBE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CD68DBE-73E0-4CAF-93C9-615D2901686A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6F72926-5EF8-41AE-825D-FD9A9C870C8C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75C8BB06-D0CF-45B0-8E63-1CDF2D02E45F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64494E07-EA35-4A09-983F-C88CD63D13C6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69B18E4D-AA83-4475-9C60-AA87787600DA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EF04308E-9494-45A2-BEF6-D00635C75D69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2D0601C2-7C22-475A-8B63-EAE4D0601FB0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3EDC6E1B-61D6-468B-A7B5-9AEE9157C6C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90474D63-8B68-48A0-9FA0-257837E1CFC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EEB2D8D9-9617-4569-BA4F-79751690D08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19CD1C6-C0DA-4695-B6D8-C53B70B38BB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565CA364-9DA7-499F-8B88-8815AEE8C01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13F07CD-DDEE-4E76-87F4-7E82307AC0C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A4A7F585-D945-428B-A2DB-307D7EA28E0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16BDB00E-ED4B-4526-A6C5-3DE0289D32D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FD375412-2B95-400C-B994-9A82869F0E2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2DF6146E-3236-4153-A3FD-12ABE7FCEB1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5C67E5E2-0ED8-471E-961B-9F2BEB7D1BD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878A5473-0D35-48D7-B35B-A459EE2B233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F552A2D7-B36B-447C-B3DE-C8CDAD8E0A5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530B3409-441E-4598-B55E-DCCC4ECD8B5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F7B5CEF7-B6D4-4CCC-B799-0F4EE648EB4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E55F8EB5-E97F-4B87-AB30-C1C00AA61E0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9FA63041-FB80-468B-9531-0136FF11725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53EE5119-F7F3-43DD-AAD9-AD6F7A9F8F5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B37D8336-239B-416A-BA67-FD993DA30B4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618A6DC1-C78B-4222-87C2-2A413056861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199BB473-5FBF-4F5F-A3AD-1A6C8F1282F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16858E22-72C4-4D4B-ADA4-C2014C7C046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40265750-EAE2-47AE-ACCF-D3D74B32903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28F871B0-53AC-467A-9E94-18869F70130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BFB6CF3A-A552-4BCB-8E99-6FA8CA9B697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F7E90661-8D33-4E9D-A7C7-C71EB35C3C3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F726ACD6-3AF4-4AC9-A3DF-A373436A4F7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7809E55F-8287-42D1-9440-21A9A60CA61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4492BC6B-0A7B-4BAE-B56F-BBD25F38A75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738F4E9-BFC9-4FE3-AEAC-FC51987EA24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74E79D27-320F-4CA8-B3FA-6C0F0254FDD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6DBD215B-CA62-4422-A95F-AFE3534E726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867B1D5B-C080-4715-9465-050C596B572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5F88A95B-D15C-4736-BB25-59E6630B080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CC430374-87DC-4C67-AB3C-28F4396A021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B92D988-8FA2-45E0-8E89-C9041D6A65C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A15BA87E-1EF5-4698-9349-75415FD41DD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EEE5F7-203C-4655-B925-9C8CA2C9B45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FBB6A4B3-B8EE-46C1-A4FD-F24A308FA79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9196EB3F-7742-4E3A-B20B-02AA4A7A08B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593E187F-04B0-4F73-989E-DD13F44039B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EAF3FD69-2603-4107-B709-4CF17535C9E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7CD0E65D-D8CC-4489-9664-9FBEC830138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7605A442-C18D-47B7-BE45-655BEBB9F82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CA365D1D-8DF9-4080-A774-28199726AC3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B38E48C7-802A-4CC0-9270-26998E5C554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D258A12D-657E-403C-A3E3-FCCAD517077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B0C1E80A-5F33-4270-9631-87BF2F0B58B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D4FC6E72-C11D-4801-92BF-5EF0A0FA51B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70A0FEF6-A5D1-4760-914B-C222D043301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C794F0B1-6454-4F87-A160-5105A6AEF0F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251D759C-F369-4AF4-8BD2-DE5E9276EDD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7A0C9063-E19F-4E5E-831F-9B058CEB1E6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A89F4086-484C-4389-ABE5-450BC2F49D5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AF53B30-5AE2-44E1-8E41-E73C90158F7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218FCDE-D42E-479E-A733-EAE255CB13F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EFEB37C-703C-4B61-9AF3-DA0CAFAC227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D0C87779-7586-4911-B0AF-FFE13749427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89D9BE3B-DEAA-46F1-AC0E-32A0E6E2549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22E3B37F-480A-4DAF-9B2C-56B516D58C3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B3B2EF-F7C9-4AF1-ACE8-D87272507D8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D6488768-C3BE-4230-A31D-F384470BCB2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A162B349-2F7C-4DB1-8FFE-BFD7C2FFB26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85AA24BD-0B0A-42F7-AFB1-C86E9B4550F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24F50020-D3F3-4543-9857-47FC957839D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E416F762-EE77-4D84-AB44-C2B30A3CCA5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CF0F9DFA-1694-4397-B39C-172C0081CBB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E5E872C8-7F2B-4CEB-A19A-F3FFBD93310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85BBC33-09A5-4363-AC5E-27ECE470240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70F11538-868A-465E-BA71-E898DAE3122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B7C56730-075E-47C6-AB63-0DC7502BA56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86297F61-4F62-4021-B909-52625F656EA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53D70885-0021-4AA1-AB4B-EEFDB9B830E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83412157-3F2A-4BA4-A0C3-986F58DED10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57927A69-3297-4767-9E11-6905D2E23D5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403060A8-6094-4E55-B625-510A179EB0D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7E1787B7-E96F-46A0-9DE1-226E62A0853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71E66956-1CBD-453B-8C98-525A877402F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A70835C5-9D4E-48B8-89D0-59634CB9B11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596CBF9A-FAF7-492A-91D2-C51BA6841D1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DDA297DF-2836-45C9-A0A4-84E7E31F830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7EB44CE5-7F02-4E84-A9B1-E9D705B04A8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FF2D3BE-333B-4BBF-8702-4CE92068334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B37F9F04-115C-4C22-A777-18C00BF9B6B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61C5DE66-ACEB-43BA-BF1B-B81E70F74C8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75297E4E-FC9F-4717-8F82-89C842CAE36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A6B02F0A-29BF-4E56-B66D-82A715228C1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A59B82BE-ACDB-49DD-B84D-19EA52BD24B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3BEAA3CF-F5E0-41A2-8BFA-CC4CEE0B692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F77A678F-ED8D-46F8-8D6F-4BF6AC4B262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AA5FC293-68F3-4D00-A344-1E7D20922AA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59998A21-A066-4E82-9A7D-8FDD6E9E268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96ECFA68-F380-478F-85DA-D3A8E90A230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50A2846-E6E5-4E32-8E88-F2502C5E010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D4C39D17-2AC3-4BE1-9594-562E42AFB0E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C0905219-CD93-42DF-9781-8269E94465D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2067361F-E627-4E6C-BB3B-9790BAEA413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A1E7F9E2-B872-4A67-BDBD-ABF6E3E82E1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A6FC810A-5327-4B91-8DC0-01800624B77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6346827-26E9-4C03-BE55-FC16F857506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8C4A6259-695E-40F0-8970-3118CBD09C6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75DE45E5-1812-4028-9EF3-53D2495075E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D755B52C-BE65-4BC2-8D36-12D154A85DE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CEBA982E-A113-4AA1-B3EE-168C337A32F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F9A53CB8-230F-457C-BBB2-BFB637490D4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3D22A051-05A1-488A-8CC5-3055C874F61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26487614-0134-4B12-BA93-EA8275F850E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660E30F9-B850-49F0-8D1E-1C2EC497269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ABD3A05-9119-4E3D-B762-5AA0A310696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3B34F320-A828-4810-A2AD-FDB4B7D8E6F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D2D6976E-3281-4559-AC42-B6679C8DAA6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8E50756-5DE1-4F1F-80B8-B678EF2C4B3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BCD9F591-0F00-4744-B954-A9946F98EFD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4E86B8E5-A8EF-434F-9770-27C697849FA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AB187B1C-A2DD-4A69-ABAA-05F0C2CAA88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2C8FA0E5-C259-4B15-9F80-1C9760832E0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DCC48C52-6F41-4625-B281-93A484617F5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2B0DD8F0-28D5-4003-83CC-F32394A4D1F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522A414-C029-498B-B620-F35DAF5C8D6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6C6319E9-F1A2-431F-8AC7-CFFA7FD2462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3E9DB405-4A3B-427F-AE8F-47C7E2309AC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471B85F5-30B9-4595-B4DF-EE1E2DD4306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D523B70B-A1B8-4552-A9D3-CBFAAABC4D3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42FFEB88-084F-4CE6-844E-D94F3DEEE75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CFA884E2-B97D-4803-970B-84C4232C976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D1E7EEA5-60A2-437F-9CF4-0B82DD6F894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12B9766-9428-4096-8D97-4611F8C1FDC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3E3E787F-BE92-429A-A557-39FAC1CA571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51F620-9D8D-4714-B737-61E4D94FC4E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A3398D9B-F73E-4530-A308-139CDB5C779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2998CEA4-251B-46BE-A3A8-0E034C29B29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356A17AF-5BC1-4846-88EE-D3188D24FC2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94D9D2B0-F434-48EF-A303-D95A5ADE16B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E7FB3C06-5E76-40E3-9C7E-B20A073E5C1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AC860B9E-765F-47A4-AD5D-FDF29B853E8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97F47665-9DBE-4C14-9BC7-55ED8E504C6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20D87AC-81DC-491F-A808-E3E290D1B39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E0230114-144F-412B-ABAA-0BDF9EC7EAA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10BC96E7-6D8A-405D-B0CC-E75AAEA40C5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D04B1C5C-203E-4102-88EA-2CA09EB5A6B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A7330EA9-70DA-4A1D-9259-70AA625BB82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5BC1A0B3-A383-4AD6-A130-96ADC5048BD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72B53DF0-182C-4936-948D-6F0E458364F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132CBEE-8C65-4C39-9709-D6A0D9392B2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8F8CB5D8-FEE6-487E-A66C-0359E2E3DFF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195429E9-1613-49D2-A131-BAD66748865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C4895E87-E8A6-41EA-959B-42D36E53DD5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82CD80C3-1FCD-4089-BD8B-011558D0508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968F2C55-2054-4BD3-B54A-109355267BC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402BB43A-B22C-4753-A885-29F5A0901D4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4A5C1030-8352-41FC-936C-573386DB3B3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32405BD4-F3C2-4F47-940F-D7753BE363B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F645AB79-8D87-4B88-9E77-B70AFA767A0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7BBD378F-2C4F-43A8-88CC-83917059C25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6F503BB0-1841-42B2-A084-EE44F982F3A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703B1077-8CC2-4966-8A92-DFA9C712F4B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992B59E1-6A35-46D6-8D8F-440AD349CA2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F4C402AA-4305-4BCA-8F6D-81EA7A7A941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EB90A021-0A23-412A-B399-1AE3B8ADE68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AF57F49C-43CE-4D79-AA7B-A66FF66AD2A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29108566-91DF-488A-85DC-152589EB9B8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172EF467-EF2E-4BDF-8AAF-E2798DDD605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40416BF1-C3BC-4AD3-A7B9-95818781A66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DD0015B7-4FA0-4424-BDF1-AE908C17394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4383E3B4-3622-4EC8-B814-8369FBD49CC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CBD0646-BEB8-41B5-923F-0DFBCA69DF4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1FD5262D-E556-4305-B3A7-6EFC46A6C70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D86A399A-AF0B-4D96-B960-DBEDBE0E0CA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AE81DC80-F6D2-4CCD-9151-76BD9ECA5CF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C9F939C6-C4E5-47F1-906C-88B0D2C48BB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F5A1B779-CA96-43DE-994A-BB2702ECDBF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72A1B548-DF15-4A11-93EC-655CF373DAE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FF8EAB7B-E090-4359-BD0C-A4A4E8B713D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14808E4D-3DDC-45D0-8855-94D33D738E1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41DC50DC-6E59-4489-AE2B-C136857FF90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8BC115F8-9CE5-48EB-AB41-DEFF1F07539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6C3F413B-1398-4082-8C4F-44B6999F7BE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5043F421-3669-45A6-99BE-2632AA6A930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795233CC-EA31-49E2-81D9-1438CCD895A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C6AEC0D7-A7AC-4EDA-AB85-7BA96224E11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21C8AC56-C497-437F-A582-C6558DD16AB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D813BBF8-CA74-4289-8CDA-16C3A91FFF1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41AF86B0-0B28-4401-86D3-66E705AD976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D6C3A17D-06F3-4AC4-A074-4287631433B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D09C7500-1740-4399-9902-F42BB695BA5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713F9491-1B39-4462-A75C-B740604542D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91B503DB-AEE4-4CCC-81E0-10B5BB6C514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B046079F-427F-4D33-B7A7-A81FCE730B9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27EF6209-6A8B-4EC1-9D2B-11D0CEE6329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4710DC8E-4E00-4ECE-B901-B82F31B6279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CF4240D0-1A76-4DC0-AE4C-73D64E0B9B3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8B161D7C-D4E0-4706-A760-B103BDC338F0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254789DF-0D27-4D10-A613-833AE3D725D3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B6E5B040-B95C-4E12-A5AB-F00918826D09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CE1F7A72-7E95-43CC-9838-A64DC0985DFC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CB78B804-922F-4D99-9FE0-4453A3C4118A}"/>
            </a:ext>
          </a:extLst>
        </xdr:cNvPr>
        <xdr:cNvSpPr txBox="1">
          <a:spLocks noChangeArrowheads="1"/>
        </xdr:cNvSpPr>
      </xdr:nvSpPr>
      <xdr:spPr bwMode="auto">
        <a:xfrm>
          <a:off x="5132200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495BE06A-782F-4140-A639-8F1942BD574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C18083C-B12D-4CBE-9E00-1F4BAAEBB18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AC545AB2-E35B-41E3-AA29-7E23FFE7F9B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170B4D3E-E029-43FC-9A9A-1A92002E4D5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55EEB27F-A315-4ACB-9B1E-F3BDF9D4ECF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2BF0572E-5FF4-4618-9850-99661433DFA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B3029C10-FC7C-42AB-9225-82C6A66A4B4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11F42E8E-2194-4986-8404-CD913D99164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19C09239-3CAD-42D8-B494-7805FCD9FCB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B1AB6B77-C518-4591-AEFE-41C7B538672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E43852C5-4756-4293-AE51-9318D5BFBB2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16AFA845-41B6-4B4E-916F-C98F20A1049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207DF59D-6A34-49AF-B82C-AB56F460342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33CD5BA3-9AA2-46D4-9A39-4E94E901DF8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FC7FFE1-BE13-4514-A53A-6540EC8FC42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1CCF8340-E56F-4C31-AEF7-8F6AEDD1139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848B2625-92E8-420D-9FDF-CE0A93935D4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3C42E38-F517-481F-91F9-B42AFAD63D4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DF3FF916-A3A0-4E00-8C7E-DBFA841E57E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B2010FA0-1C5A-4470-9EB4-DF12FF41D29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F18E1019-48E1-4DF0-84BC-8AAC72D99EA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D499306E-2032-4248-8BD2-A0B583D6783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F8AD52DD-0326-4A4C-A4AB-B2555992439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6F198BE0-0942-45C6-8122-674A8641708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7D331B49-67D0-482D-8E13-EF2E2DCE4C9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AD27AF02-02B8-47BE-9BCD-FFD93CD29FA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5B1C6A16-421B-4220-8341-4A4D5F9ABAE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E4F75758-1E70-4B77-883D-FF24CB94A97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E825F63D-CEDA-4EFF-BE11-481C3D7F546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3CF78FCA-B5E8-44B6-9182-1D634EB8146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A03F4736-8B27-426B-BFBD-D8C46E13560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CA8DDF99-7CC0-4221-83FB-D922238ED02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BDCB6E4F-716D-4FF8-9F8B-BF8837668A3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6759C458-6F3B-4B38-8091-C55E6E73ED2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D9444C1F-FFCC-4D1B-BD78-D4519F9A065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25165CC4-27E8-4B5E-B372-D0AE506EA94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64C58C3B-AD3A-488C-BD7A-4C58F8FA1CC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6BFF6B5D-C066-4C34-BAB6-6FB55EA11FF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182721A0-6600-4791-A01F-DF0EE5E4EB7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B70E4F62-9CD5-41B0-9E96-5769173E779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B1B569ED-CCC7-4269-8D98-837F55C2CD3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3273792B-B758-4B1B-9211-0909BD8D667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71BF187B-0809-4D80-9E75-260C6EE5701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AA7536C6-EBD1-41A3-9D54-46BBB636006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4D47737E-23BD-485F-ABFA-430E4590028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1CF7034D-9BF0-4BD8-9327-130D7477515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BE1C509B-CC9A-47AA-955B-910320A1CDB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1C491438-4E2F-41AE-B2A6-FC780328B4A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46D0C756-C33F-428B-922B-4C5AD9D2A88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718C63DE-1683-469E-B172-423E41E9F87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1A997D78-E73C-44E3-B43F-7430FD0AB14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DB2DD260-3E5C-4EAB-B23E-773C7CE8F1E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C2A49790-F95D-4FA7-A825-1F556675A98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FDAF9BA9-F6E2-4453-B581-7E329E2E8C3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748E4613-F62E-482C-B702-B9262E24D91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C5B90418-6BCA-40D0-844B-4287DFC831F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FBFA70A-FD81-4DA7-8226-9A52579D4B3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4410F183-E594-495D-8813-E08846FDE80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FA281D69-6457-482D-85CD-300438ACC27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456066F0-0DE9-4D77-81FB-D81E6CD1EA2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B61404E2-7CF0-4462-A1E8-6FF9B6B1ACE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81330542-8029-45A1-B879-9456353E713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CCC5C9B7-D2BE-46D3-A936-FFEF118756F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B66F9BB9-4A99-488C-88F6-314D7273F8D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21DBAF96-50D9-4899-9089-55E83D8D7D1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A595D216-C5A0-4A16-9478-D8630AD5171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45934774-1E19-48B8-B3E4-83DC4DBE4C9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BDE8CAB4-A0E3-4877-AEF1-F696BD230EB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B96BC9E5-5D74-48ED-9492-94C5D8A06EA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D6E5ED66-8F51-4942-B7DF-6C002227055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42A19AA3-DE55-4614-8B5A-5612A23652B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A0DB4C9-E2A8-4096-9A35-0B4FE61B10E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BA55043D-AB7B-4223-B420-4661DD63228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5312798C-F62F-4006-9D59-B869F63C08B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4FF71C3-BF36-45FC-A229-46AEEC64498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63852697-9AD2-4E61-8AB6-1F790EA2BC2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71D086F2-5614-4143-B0F3-09788774E5F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3238B492-3F63-42E4-A8F7-B5468AE2FB5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7D891CA3-784B-44BA-B0C8-8748809651D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314B9160-EFD5-4B46-BE0F-F791CB6669D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E7DEAD7F-798B-44DC-84B1-7B9ECADEBAD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7677968D-A950-4B87-8661-F90FBFA03C1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6AC74450-069C-4793-93A8-C10D9BC724A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71F0A600-2CF6-4077-9789-99A86A83D8A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585F9665-04CF-4AE2-8263-08E6F16F739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343373CF-B630-49FF-AB3E-06476AE1D1F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FC2617BD-1C4A-4C7D-BCA1-4B2C83E4D4D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7A804BAF-8887-425C-BB00-ED2E74D167B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2E7B56C5-22A4-4740-A3F4-A83BF9787AB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1651D46A-1F9E-4306-9118-872771F83E8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F5D10C1-3BA7-4F55-B9FC-8E82035563F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FB155FD8-501D-4A44-A136-C22CAB8C6EA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E4F58F5E-EF44-4B54-BA98-0477040D50B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4476EFE4-FAE3-4509-8B62-280F419375C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E8E9FFA6-AB36-4B94-951B-9E7F2C3D87D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C4532AEF-FB7D-4487-9335-6B03A555ED8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26527A0E-C51B-45F9-A712-0D50E697088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1250DA15-6716-4D76-A309-564460113EC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354D4270-61D7-4BCF-A776-4070CE2EDA6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7AE90B8F-2E8E-4863-AF6A-CE4CC6D175C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34DF8C43-5F34-45F3-B5B3-6BCC0AE603C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6867300B-8161-4DC8-9808-2A111595026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5C015A46-9044-4F29-B53E-AE00089A162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66D358BA-54A3-4051-9FB9-2EBF7E7E02B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FF25F8A8-1C5E-48AE-9398-7CD8C4DF9E4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42050916-45C7-4A33-8E6E-723F9B3E257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ADCBE405-F419-4A7A-929D-94A82D36A00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C36BB01D-28FA-4B43-A8E6-752A1A23466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F4286372-D952-4EC1-8594-8804700DEDD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80328BF3-0588-48AB-924D-2335129E87B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FCB11248-083A-46A9-AE1C-403A8ACF296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A1A9AB8-8058-4254-BD80-5B898E8E321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B5D75043-9947-4A41-A03A-4235A493EB8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13CCFFBC-97D4-4F69-AF21-622E63E89FE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30AD6770-8711-42EF-98A9-FC6EE3E1115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F3EEA211-67D6-4C5B-96DF-CD9456F9033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2EBD43F3-52A1-4627-B70B-3DEBA98D943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38420ED9-F92C-4777-B6A9-B3C0D84A63F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65F75DAA-E2D3-4A52-9CF1-71AE47F8ACE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B6EA035B-3370-4534-B2C3-0F8E89660B0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35CE856C-4894-46A2-BFEA-A70874D1B1D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8BC02AD-37FB-4B78-88AC-38C5E19CACA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2A773144-241E-4922-926E-8209CCD8818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55204358-B00F-4732-B1D1-1F7CFA266F8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3195613B-8F52-47A5-8755-487E7E7CDD1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93F77E24-6E4D-466B-BE68-14F5264BE53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D9CC3468-B9C1-4811-9DD3-B0E69CE443E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F363439C-B5BA-47CD-9B17-A70392B1A7C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24F91212-F820-41C0-AEAA-981F7D956CB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358297F9-11AC-4B98-A5F7-0B686CEEDC4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7337A90-DB5B-4187-88E9-97832635271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242F8DC8-FE08-46AF-925A-E1924A15C34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85D882C8-D9DB-4335-B029-0DFA5539FC9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1AB3F97E-0652-4AC5-9D24-FD3111E0B96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4E15B765-97D2-473A-A5BA-5F189D9D167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4280129D-2C5D-40A2-A293-F9FCFFA0689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496859FD-0405-4424-913B-CBCA3D6ADAE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6951E96E-0CB5-478D-9BE7-25CC028128A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334DEEAF-8E51-44A6-BA3C-4C3CB99366B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82302EC5-9256-47A4-BA99-DEAFB0B2E35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60561532-0E66-4668-B948-F0B111A46B0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F1D3C059-F3A9-4A23-90CB-6ADC1770B5D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9B2EBD08-35DB-4C52-B724-3550C7489CE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940C6017-FAC2-40BF-AE60-2B79574AEE8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A93F4BE3-72A4-4397-9163-BAAFDD4097F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5A08E093-AC1D-4A8F-BF1E-F30EC2F3DCB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25998EC8-4342-4144-A8BD-8FE94420087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5FE99BBF-824C-427E-8021-8E2FDCEB1B1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DE1B7141-B812-45D4-B00B-3A360FE4BAD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A1CFE8E7-A290-49A2-8CD9-E02D1D95417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694597BB-51A7-405E-8505-5F4C4B7B453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6E580050-73E4-4472-9612-30D63B14541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52511416-9897-4792-9FB5-45F0551477E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370DB90A-4BC2-4A73-B066-9AB2F8EAC6C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B651765B-FE06-48A1-97D9-5C5D9C324B7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A8B1D906-FB2E-4F03-90D3-F94144488EC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C7969B8-A8D7-4B6B-B526-9953807D1AF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8984883D-9FF5-4B1C-BC69-5E0667E3551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11679368-E568-45C7-982D-348BE98209C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8670C8F7-3E98-417D-894D-CEB66C0389B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862BF0C7-5430-4595-815C-9BBE0ED2CF4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7EE22F2C-7405-4639-9D28-6C1F29B8BDC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B17CA37E-B0B5-44B6-AFB5-6E0AE144246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51E36A80-EE02-405C-9366-534828BA1DE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92209202-DB7E-4DFC-A056-081569A5121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43A24820-6D34-4EB2-BDE4-5A51A9BB08E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CAB06794-AD88-417B-9FAF-54AF8D20805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D1DD5B39-54D7-4AF2-8B97-3F198A797C5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BE42FABD-9EA3-436D-A14D-82FDF4BB8E49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60066698-6A12-41A5-A11A-DA96243E427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5A4505DF-BC39-4848-BBD6-9208D51C0AB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6B9AFD8-3D8B-4480-A2DD-EF3755630EB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FB95CD58-53B1-416F-9CDA-0CE4ED4F1E4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8C625DAA-EF51-4168-BABA-6C021B94202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4DD8BA09-2D84-480B-B125-C6A21E2EA6A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3A0F4E44-EB37-4FA1-B33F-828B0C9D260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CEF547AE-EC29-41CC-A28B-398CD0B61AE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2385AB02-44E4-494E-80E7-0D69E2C5D90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D250CA85-0D96-41F0-A04F-767851493CA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DA37F501-D644-4194-922F-05A1E780F46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726EA02C-68AD-4EFF-A867-D819CBF9BF8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142AD128-9897-4761-892B-E71854C16C0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F51D8B84-5BE5-4E08-9FC7-3C8BCC859D6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8ECBB2FE-5CBD-4669-9DF4-016B69C5F50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5C1F060B-4E06-4F34-A903-53782A6FB5D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785AD29-A223-4CAC-9CDE-9BA608FFCA1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A9BBE037-D26A-4FB2-9B55-227A6748BAE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563B43D1-40DA-4051-BEE7-EA770AB3250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2C771C3C-BFA7-4E34-A044-02100DFED8C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9CDB4805-5DE0-4656-A5DA-DCA698F8979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985A1EB4-D21A-4201-909D-C4E2498E72F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D93E9EC4-45E0-48F7-B55C-8400683AC67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8E0B92EF-EDB5-45E1-89CC-D0C31ED63C9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1B1416D2-DC08-4268-9F7E-5484E0EEFA0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1557934C-3CB6-4A5C-9026-CAF9EA73419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283DCD49-F84B-41A1-B254-5354BECA8B17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848C9D4C-EB1A-4199-885F-5381B0D712C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142009AE-6691-4D44-9B43-23942EC0E28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CCBD438C-F8DA-40D6-B548-DF8D5BA19E40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3545E4B2-0273-49B9-94D5-898072F5180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81824EF9-7F2C-45D6-ACA4-E15EA27D3FD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AB44E9E9-388F-475F-9480-5F85BDB180B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184F51B6-5C34-4129-B04D-E2F0EE93321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D7A8F5BA-0057-4FFC-BF41-D73E7DF2667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60826951-79A2-4435-B6DB-288D441E26E2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F97D7AAE-3126-4CC1-A468-B509323D4CB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30EA3D8C-CC9B-47F4-A15D-73A9D6DB08A6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AA56AC88-65D8-4B5F-B8CD-611BEAB4DCF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C8C327B-53EC-4851-B2B5-2819F4B0BA2E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B786102D-0EA4-494E-9A92-815E5BBDC3B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D82ED646-60FD-4646-941C-2AFD928D56D5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E6541036-9EAB-41B0-A3C5-801937FA1BE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5C8A03DD-1875-40D5-9576-CFFD07C8A28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2A81A7B3-8A81-4A70-889A-F8A764034C0D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C4E08D76-B31E-40D5-B5D5-EA538514E148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1FF30060-B528-4CB6-BEE7-F2FDD3F1F8F3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C7EB2554-7C23-4818-B623-4D464C08437B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F0036479-3660-445B-8349-D6E25A42304A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2630FD70-42E0-4110-AA72-4A18A3C479BC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C46D949B-DF8D-4A7B-B40F-DDE8353A293F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DC341F38-C2D0-4DA0-9D9D-BCBF024D8764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C17F29A5-6B08-4C14-939C-97E7B98FE1E1}"/>
            </a:ext>
          </a:extLst>
        </xdr:cNvPr>
        <xdr:cNvSpPr txBox="1">
          <a:spLocks noChangeArrowheads="1"/>
        </xdr:cNvSpPr>
      </xdr:nvSpPr>
      <xdr:spPr bwMode="auto">
        <a:xfrm>
          <a:off x="3821112" y="182118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topLeftCell="A16" zoomScale="115" zoomScaleNormal="115" workbookViewId="0">
      <selection activeCell="A25" sqref="A25:I25"/>
    </sheetView>
  </sheetViews>
  <sheetFormatPr defaultRowHeight="14.4" x14ac:dyDescent="0.3"/>
  <cols>
    <col min="1" max="1" width="5.5546875" bestFit="1" customWidth="1"/>
    <col min="2" max="2" width="25.33203125" bestFit="1" customWidth="1"/>
    <col min="3" max="4" width="6.44140625" customWidth="1"/>
    <col min="5" max="5" width="40.5546875" bestFit="1" customWidth="1"/>
    <col min="6" max="6" width="16.88671875" customWidth="1"/>
    <col min="7" max="7" width="25.5546875" customWidth="1"/>
    <col min="8" max="8" width="17" bestFit="1" customWidth="1"/>
    <col min="9" max="9" width="24" bestFit="1" customWidth="1"/>
  </cols>
  <sheetData>
    <row r="1" spans="1:9" x14ac:dyDescent="0.3">
      <c r="D1" t="s">
        <v>43</v>
      </c>
    </row>
    <row r="2" spans="1:9" ht="15" thickBot="1" x14ac:dyDescent="0.35"/>
    <row r="3" spans="1:9" ht="34.200000000000003" x14ac:dyDescent="0.3">
      <c r="A3" s="5" t="s">
        <v>0</v>
      </c>
      <c r="B3" s="6" t="s">
        <v>1</v>
      </c>
      <c r="C3" s="6" t="s">
        <v>2</v>
      </c>
      <c r="D3" s="6" t="s">
        <v>5</v>
      </c>
      <c r="E3" s="7" t="s">
        <v>3</v>
      </c>
      <c r="F3" s="8" t="s">
        <v>7</v>
      </c>
      <c r="G3" s="7" t="s">
        <v>6</v>
      </c>
      <c r="H3" s="8" t="s">
        <v>8</v>
      </c>
      <c r="I3" s="9" t="s">
        <v>9</v>
      </c>
    </row>
    <row r="4" spans="1:9" ht="36" x14ac:dyDescent="0.3">
      <c r="A4" s="10">
        <v>1</v>
      </c>
      <c r="B4" s="11" t="s">
        <v>10</v>
      </c>
      <c r="C4" s="10" t="s">
        <v>4</v>
      </c>
      <c r="D4" s="10">
        <v>16</v>
      </c>
      <c r="E4" s="12" t="s">
        <v>26</v>
      </c>
      <c r="F4" s="17" t="s">
        <v>40</v>
      </c>
      <c r="G4" s="17" t="s">
        <v>36</v>
      </c>
      <c r="H4" s="3"/>
      <c r="I4" s="17" t="s">
        <v>41</v>
      </c>
    </row>
    <row r="5" spans="1:9" ht="36" x14ac:dyDescent="0.3">
      <c r="A5" s="10">
        <v>2</v>
      </c>
      <c r="B5" s="4" t="s">
        <v>11</v>
      </c>
      <c r="C5" s="10" t="s">
        <v>12</v>
      </c>
      <c r="D5" s="10">
        <v>16</v>
      </c>
      <c r="E5" s="3" t="s">
        <v>27</v>
      </c>
      <c r="F5" s="17" t="s">
        <v>40</v>
      </c>
      <c r="G5" s="17" t="s">
        <v>36</v>
      </c>
      <c r="H5" s="3"/>
      <c r="I5" s="17" t="s">
        <v>41</v>
      </c>
    </row>
    <row r="6" spans="1:9" ht="36" x14ac:dyDescent="0.3">
      <c r="A6" s="10">
        <v>3</v>
      </c>
      <c r="B6" s="13" t="s">
        <v>11</v>
      </c>
      <c r="C6" s="10" t="s">
        <v>12</v>
      </c>
      <c r="D6" s="14">
        <v>16</v>
      </c>
      <c r="E6" s="3" t="s">
        <v>28</v>
      </c>
      <c r="F6" s="17" t="s">
        <v>40</v>
      </c>
      <c r="G6" s="17" t="s">
        <v>36</v>
      </c>
      <c r="H6" s="3"/>
      <c r="I6" s="17" t="s">
        <v>41</v>
      </c>
    </row>
    <row r="7" spans="1:9" ht="36" x14ac:dyDescent="0.3">
      <c r="A7" s="10">
        <v>4</v>
      </c>
      <c r="B7" s="13" t="s">
        <v>13</v>
      </c>
      <c r="C7" s="10" t="s">
        <v>12</v>
      </c>
      <c r="D7" s="14">
        <v>2</v>
      </c>
      <c r="E7" s="3" t="s">
        <v>29</v>
      </c>
      <c r="F7" s="17" t="s">
        <v>40</v>
      </c>
      <c r="G7" s="17" t="s">
        <v>36</v>
      </c>
      <c r="H7" s="3"/>
      <c r="I7" s="17" t="s">
        <v>37</v>
      </c>
    </row>
    <row r="8" spans="1:9" ht="36" x14ac:dyDescent="0.3">
      <c r="A8" s="10">
        <v>5</v>
      </c>
      <c r="B8" s="13" t="s">
        <v>13</v>
      </c>
      <c r="C8" s="10" t="s">
        <v>12</v>
      </c>
      <c r="D8" s="14">
        <v>5</v>
      </c>
      <c r="E8" s="3" t="s">
        <v>30</v>
      </c>
      <c r="F8" s="17" t="s">
        <v>40</v>
      </c>
      <c r="G8" s="17" t="s">
        <v>36</v>
      </c>
      <c r="H8" s="3"/>
      <c r="I8" s="17" t="s">
        <v>41</v>
      </c>
    </row>
    <row r="9" spans="1:9" ht="36" x14ac:dyDescent="0.3">
      <c r="A9" s="10">
        <v>6</v>
      </c>
      <c r="B9" s="13" t="s">
        <v>13</v>
      </c>
      <c r="C9" s="10" t="s">
        <v>12</v>
      </c>
      <c r="D9" s="14">
        <v>3</v>
      </c>
      <c r="E9" s="3" t="s">
        <v>44</v>
      </c>
      <c r="F9" s="17" t="s">
        <v>40</v>
      </c>
      <c r="G9" s="17" t="s">
        <v>36</v>
      </c>
      <c r="H9" s="3"/>
      <c r="I9" s="17" t="s">
        <v>41</v>
      </c>
    </row>
    <row r="10" spans="1:9" ht="36" x14ac:dyDescent="0.3">
      <c r="A10" s="15">
        <v>7</v>
      </c>
      <c r="B10" s="13" t="s">
        <v>14</v>
      </c>
      <c r="C10" s="10" t="s">
        <v>12</v>
      </c>
      <c r="D10" s="14">
        <v>16</v>
      </c>
      <c r="E10" s="3" t="s">
        <v>31</v>
      </c>
      <c r="F10" s="17" t="s">
        <v>40</v>
      </c>
      <c r="G10" s="17" t="s">
        <v>36</v>
      </c>
      <c r="H10" s="3"/>
      <c r="I10" s="17" t="s">
        <v>37</v>
      </c>
    </row>
    <row r="11" spans="1:9" ht="36" x14ac:dyDescent="0.3">
      <c r="A11" s="3">
        <v>8</v>
      </c>
      <c r="B11" s="13" t="s">
        <v>14</v>
      </c>
      <c r="C11" s="10" t="s">
        <v>12</v>
      </c>
      <c r="D11" s="14">
        <v>1</v>
      </c>
      <c r="E11" s="3" t="s">
        <v>32</v>
      </c>
      <c r="F11" s="17" t="s">
        <v>40</v>
      </c>
      <c r="G11" s="17" t="s">
        <v>36</v>
      </c>
      <c r="H11" s="3"/>
      <c r="I11" s="17" t="s">
        <v>37</v>
      </c>
    </row>
    <row r="12" spans="1:9" ht="36" x14ac:dyDescent="0.3">
      <c r="A12" s="3">
        <v>9</v>
      </c>
      <c r="B12" s="13" t="s">
        <v>14</v>
      </c>
      <c r="C12" s="10" t="s">
        <v>12</v>
      </c>
      <c r="D12" s="14">
        <v>8</v>
      </c>
      <c r="E12" s="3" t="s">
        <v>33</v>
      </c>
      <c r="F12" s="17" t="s">
        <v>40</v>
      </c>
      <c r="G12" s="17" t="s">
        <v>36</v>
      </c>
      <c r="H12" s="3"/>
      <c r="I12" s="17" t="s">
        <v>37</v>
      </c>
    </row>
    <row r="13" spans="1:9" ht="36" x14ac:dyDescent="0.3">
      <c r="A13" s="10">
        <v>11</v>
      </c>
      <c r="B13" s="4" t="s">
        <v>15</v>
      </c>
      <c r="C13" s="10" t="s">
        <v>4</v>
      </c>
      <c r="D13" s="14">
        <v>2</v>
      </c>
      <c r="E13" s="16" t="s">
        <v>34</v>
      </c>
      <c r="F13" s="17" t="s">
        <v>38</v>
      </c>
      <c r="G13" s="17" t="s">
        <v>36</v>
      </c>
      <c r="H13" s="3"/>
      <c r="I13" s="17" t="s">
        <v>42</v>
      </c>
    </row>
    <row r="14" spans="1:9" ht="36" x14ac:dyDescent="0.3">
      <c r="A14" s="10">
        <v>12</v>
      </c>
      <c r="B14" s="4" t="s">
        <v>39</v>
      </c>
      <c r="C14" s="10" t="s">
        <v>12</v>
      </c>
      <c r="D14" s="14">
        <v>2</v>
      </c>
      <c r="E14" s="16" t="s">
        <v>35</v>
      </c>
      <c r="F14" s="17" t="s">
        <v>38</v>
      </c>
      <c r="G14" s="17" t="s">
        <v>36</v>
      </c>
      <c r="H14" s="3"/>
      <c r="I14" s="17" t="s">
        <v>42</v>
      </c>
    </row>
    <row r="15" spans="1:9" ht="36" x14ac:dyDescent="0.3">
      <c r="A15" s="3">
        <v>13</v>
      </c>
      <c r="B15" s="4" t="s">
        <v>16</v>
      </c>
      <c r="C15" s="10" t="s">
        <v>12</v>
      </c>
      <c r="D15" s="14">
        <v>2</v>
      </c>
      <c r="E15" s="16" t="s">
        <v>25</v>
      </c>
      <c r="F15" s="17" t="s">
        <v>38</v>
      </c>
      <c r="G15" s="17" t="s">
        <v>36</v>
      </c>
      <c r="H15" s="3"/>
      <c r="I15" s="17" t="s">
        <v>42</v>
      </c>
    </row>
    <row r="16" spans="1:9" ht="36" x14ac:dyDescent="0.3">
      <c r="A16" s="3">
        <v>14</v>
      </c>
      <c r="B16" s="4" t="s">
        <v>17</v>
      </c>
      <c r="C16" s="10" t="s">
        <v>12</v>
      </c>
      <c r="D16" s="14">
        <v>2</v>
      </c>
      <c r="E16" s="16" t="s">
        <v>18</v>
      </c>
      <c r="F16" s="17" t="s">
        <v>38</v>
      </c>
      <c r="G16" s="17" t="s">
        <v>36</v>
      </c>
      <c r="H16" s="3"/>
      <c r="I16" s="17" t="s">
        <v>42</v>
      </c>
    </row>
    <row r="17" spans="1:9" ht="36" x14ac:dyDescent="0.3">
      <c r="A17" s="10">
        <v>15</v>
      </c>
      <c r="B17" s="4" t="s">
        <v>17</v>
      </c>
      <c r="C17" s="10" t="s">
        <v>4</v>
      </c>
      <c r="D17" s="14">
        <v>2</v>
      </c>
      <c r="E17" s="16" t="s">
        <v>19</v>
      </c>
      <c r="F17" s="17" t="s">
        <v>38</v>
      </c>
      <c r="G17" s="17" t="s">
        <v>36</v>
      </c>
      <c r="H17" s="3"/>
      <c r="I17" s="17" t="s">
        <v>42</v>
      </c>
    </row>
    <row r="18" spans="1:9" ht="36" x14ac:dyDescent="0.3">
      <c r="A18" s="10">
        <v>16</v>
      </c>
      <c r="B18" s="4" t="s">
        <v>17</v>
      </c>
      <c r="C18" s="10" t="s">
        <v>4</v>
      </c>
      <c r="D18" s="14">
        <v>2</v>
      </c>
      <c r="E18" s="16" t="s">
        <v>20</v>
      </c>
      <c r="F18" s="17" t="s">
        <v>38</v>
      </c>
      <c r="G18" s="17" t="s">
        <v>36</v>
      </c>
      <c r="H18" s="3"/>
      <c r="I18" s="17" t="s">
        <v>42</v>
      </c>
    </row>
    <row r="19" spans="1:9" ht="36" x14ac:dyDescent="0.3">
      <c r="A19" s="10">
        <v>17</v>
      </c>
      <c r="B19" s="4" t="s">
        <v>17</v>
      </c>
      <c r="C19" s="10" t="s">
        <v>12</v>
      </c>
      <c r="D19" s="14">
        <v>1</v>
      </c>
      <c r="E19" s="16" t="s">
        <v>21</v>
      </c>
      <c r="F19" s="17" t="s">
        <v>38</v>
      </c>
      <c r="G19" s="17" t="s">
        <v>36</v>
      </c>
      <c r="H19" s="3"/>
      <c r="I19" s="17" t="s">
        <v>42</v>
      </c>
    </row>
    <row r="20" spans="1:9" ht="36" x14ac:dyDescent="0.3">
      <c r="A20" s="14">
        <v>18</v>
      </c>
      <c r="B20" s="4" t="s">
        <v>22</v>
      </c>
      <c r="C20" s="10" t="s">
        <v>12</v>
      </c>
      <c r="D20" s="14">
        <v>1</v>
      </c>
      <c r="E20" s="16" t="s">
        <v>23</v>
      </c>
      <c r="F20" s="17" t="s">
        <v>38</v>
      </c>
      <c r="G20" s="17" t="s">
        <v>36</v>
      </c>
      <c r="H20" s="3"/>
      <c r="I20" s="17" t="s">
        <v>42</v>
      </c>
    </row>
    <row r="21" spans="1:9" ht="36" x14ac:dyDescent="0.3">
      <c r="A21" s="3">
        <v>19</v>
      </c>
      <c r="B21" s="4" t="s">
        <v>22</v>
      </c>
      <c r="C21" s="10" t="s">
        <v>12</v>
      </c>
      <c r="D21" s="14">
        <v>1</v>
      </c>
      <c r="E21" s="16" t="s">
        <v>24</v>
      </c>
      <c r="F21" s="17" t="s">
        <v>38</v>
      </c>
      <c r="G21" s="17" t="s">
        <v>36</v>
      </c>
      <c r="H21" s="3"/>
      <c r="I21" s="17" t="s">
        <v>42</v>
      </c>
    </row>
    <row r="22" spans="1:9" ht="24.6" x14ac:dyDescent="0.3">
      <c r="A22" s="18">
        <v>37</v>
      </c>
      <c r="B22" s="21" t="s">
        <v>47</v>
      </c>
      <c r="C22" s="10" t="s">
        <v>12</v>
      </c>
      <c r="D22" s="14">
        <v>1</v>
      </c>
      <c r="E22" s="17" t="s">
        <v>48</v>
      </c>
      <c r="F22" s="19" t="s">
        <v>38</v>
      </c>
      <c r="G22" s="17" t="s">
        <v>45</v>
      </c>
      <c r="H22" s="3"/>
      <c r="I22" s="20" t="s">
        <v>46</v>
      </c>
    </row>
    <row r="23" spans="1:9" ht="15.6" x14ac:dyDescent="0.3">
      <c r="B23" s="1"/>
      <c r="D23" s="1">
        <f>SUM(D4:D22)</f>
        <v>99</v>
      </c>
      <c r="E23" s="1"/>
      <c r="F23" s="1"/>
    </row>
    <row r="24" spans="1:9" x14ac:dyDescent="0.3">
      <c r="G24" s="2"/>
      <c r="H24" s="2"/>
    </row>
    <row r="25" spans="1:9" x14ac:dyDescent="0.3">
      <c r="A25" s="22" t="s">
        <v>49</v>
      </c>
      <c r="B25" s="22"/>
      <c r="C25" s="22"/>
      <c r="D25" s="22"/>
      <c r="E25" s="22"/>
      <c r="F25" s="22"/>
      <c r="G25" s="22"/>
      <c r="H25" s="22"/>
      <c r="I25" s="22"/>
    </row>
  </sheetData>
  <mergeCells count="1">
    <mergeCell ref="A25:I25"/>
  </mergeCells>
  <pageMargins left="0.7" right="0.7" top="0.75" bottom="0.75" header="0.3" footer="0.3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2024-10-02T10:55:57Z</dcterms:modified>
</cp:coreProperties>
</file>